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<sst xmlns="http://schemas.openxmlformats.org/spreadsheetml/2006/main" count="126" uniqueCount="126">
  <si>
    <t>附件</t>
  </si>
  <si>
    <t>2022年中央财政农田建设补助资金安排情况公告表</t>
  </si>
  <si>
    <t>地区名称</t>
  </si>
  <si>
    <t>金额（万元）</t>
  </si>
  <si>
    <r>
      <rPr>
        <b/>
        <sz val="12"/>
        <color theme="1"/>
        <rFont val="仿宋_GB2312"/>
        <charset val="134"/>
      </rPr>
      <t>合计</t>
    </r>
  </si>
  <si>
    <t xml:space="preserve">  成都市</t>
  </si>
  <si>
    <t xml:space="preserve">    新都区</t>
  </si>
  <si>
    <t xml:space="preserve">    金堂县</t>
  </si>
  <si>
    <t xml:space="preserve">    双流区</t>
  </si>
  <si>
    <t xml:space="preserve">    郫都区</t>
  </si>
  <si>
    <t xml:space="preserve">    大邑县</t>
  </si>
  <si>
    <t xml:space="preserve">    都江堰市</t>
  </si>
  <si>
    <t xml:space="preserve">    彭州市</t>
  </si>
  <si>
    <t xml:space="preserve">    邛崃市</t>
  </si>
  <si>
    <t xml:space="preserve">    崇州市</t>
  </si>
  <si>
    <t xml:space="preserve">    简阳市</t>
  </si>
  <si>
    <t xml:space="preserve">  自贡市</t>
  </si>
  <si>
    <t xml:space="preserve">    沿滩区</t>
  </si>
  <si>
    <t xml:space="preserve">  荣县</t>
  </si>
  <si>
    <t xml:space="preserve">  富顺县</t>
  </si>
  <si>
    <t xml:space="preserve">  泸州市</t>
  </si>
  <si>
    <t xml:space="preserve">    江阳区</t>
  </si>
  <si>
    <t xml:space="preserve">  泸县</t>
  </si>
  <si>
    <t xml:space="preserve">  合江县</t>
  </si>
  <si>
    <t xml:space="preserve">  叙永县</t>
  </si>
  <si>
    <t xml:space="preserve">  古蔺县</t>
  </si>
  <si>
    <t xml:space="preserve">  中江县</t>
  </si>
  <si>
    <t xml:space="preserve">  广汉市</t>
  </si>
  <si>
    <t xml:space="preserve">  什邡市</t>
  </si>
  <si>
    <t xml:space="preserve">  绵竹市</t>
  </si>
  <si>
    <t xml:space="preserve">  绵阳市</t>
  </si>
  <si>
    <t xml:space="preserve">    游仙区</t>
  </si>
  <si>
    <t xml:space="preserve">    安州区</t>
  </si>
  <si>
    <t xml:space="preserve">  三台县</t>
  </si>
  <si>
    <t xml:space="preserve">  盐亭县</t>
  </si>
  <si>
    <t xml:space="preserve">  梓潼县</t>
  </si>
  <si>
    <t xml:space="preserve">  北川县</t>
  </si>
  <si>
    <t xml:space="preserve">  平武县</t>
  </si>
  <si>
    <t xml:space="preserve">  江油市</t>
  </si>
  <si>
    <t xml:space="preserve">  广元市</t>
  </si>
  <si>
    <t xml:space="preserve">    昭化区</t>
  </si>
  <si>
    <t xml:space="preserve">    朝天区</t>
  </si>
  <si>
    <t xml:space="preserve">  旺苍县</t>
  </si>
  <si>
    <t xml:space="preserve">  青川县</t>
  </si>
  <si>
    <t xml:space="preserve">  剑阁县</t>
  </si>
  <si>
    <t xml:space="preserve">  苍溪县</t>
  </si>
  <si>
    <t xml:space="preserve">  遂宁市</t>
  </si>
  <si>
    <t xml:space="preserve">    安居区</t>
  </si>
  <si>
    <t xml:space="preserve">  蓬溪县</t>
  </si>
  <si>
    <t xml:space="preserve">  射洪市</t>
  </si>
  <si>
    <t xml:space="preserve">  大英县</t>
  </si>
  <si>
    <t xml:space="preserve">  内江市</t>
  </si>
  <si>
    <t xml:space="preserve">    东兴区</t>
  </si>
  <si>
    <t xml:space="preserve">  威远县</t>
  </si>
  <si>
    <t xml:space="preserve">  资中县</t>
  </si>
  <si>
    <t xml:space="preserve">  隆昌市</t>
  </si>
  <si>
    <t xml:space="preserve">  犍为县</t>
  </si>
  <si>
    <t xml:space="preserve">  井研县</t>
  </si>
  <si>
    <t xml:space="preserve">  沐川县</t>
  </si>
  <si>
    <t xml:space="preserve">  马边县</t>
  </si>
  <si>
    <t xml:space="preserve">  南充市</t>
  </si>
  <si>
    <t xml:space="preserve">    高坪区</t>
  </si>
  <si>
    <t xml:space="preserve">    嘉陵区</t>
  </si>
  <si>
    <t xml:space="preserve">  南部县</t>
  </si>
  <si>
    <t xml:space="preserve">  营山县</t>
  </si>
  <si>
    <t xml:space="preserve">  蓬安县</t>
  </si>
  <si>
    <t xml:space="preserve">  仪陇县</t>
  </si>
  <si>
    <t xml:space="preserve">  西充县</t>
  </si>
  <si>
    <t xml:space="preserve">  阆中市</t>
  </si>
  <si>
    <t xml:space="preserve">  眉山市</t>
  </si>
  <si>
    <t xml:space="preserve">    东坡区</t>
  </si>
  <si>
    <t xml:space="preserve">  仁寿县</t>
  </si>
  <si>
    <t xml:space="preserve">  宜宾市</t>
  </si>
  <si>
    <t xml:space="preserve">    翠屏区</t>
  </si>
  <si>
    <t xml:space="preserve">    南溪区</t>
  </si>
  <si>
    <t xml:space="preserve">    叙州区</t>
  </si>
  <si>
    <t xml:space="preserve">  江安县</t>
  </si>
  <si>
    <t xml:space="preserve">  长宁县</t>
  </si>
  <si>
    <t xml:space="preserve">  高县</t>
  </si>
  <si>
    <t xml:space="preserve">  兴文县</t>
  </si>
  <si>
    <t xml:space="preserve">  屏山县</t>
  </si>
  <si>
    <t xml:space="preserve">  广安市</t>
  </si>
  <si>
    <t xml:space="preserve">    广安区</t>
  </si>
  <si>
    <t xml:space="preserve">  岳池县</t>
  </si>
  <si>
    <t xml:space="preserve">  武胜县</t>
  </si>
  <si>
    <t xml:space="preserve">  邻水县</t>
  </si>
  <si>
    <t xml:space="preserve">  达州市</t>
  </si>
  <si>
    <t xml:space="preserve">    通川区</t>
  </si>
  <si>
    <t xml:space="preserve">    达川区</t>
  </si>
  <si>
    <t xml:space="preserve">  宣汉县</t>
  </si>
  <si>
    <t xml:space="preserve">  大竹县</t>
  </si>
  <si>
    <t xml:space="preserve">  渠县</t>
  </si>
  <si>
    <t xml:space="preserve">  万源市</t>
  </si>
  <si>
    <t xml:space="preserve">  汉源县</t>
  </si>
  <si>
    <t xml:space="preserve">  巴中市</t>
  </si>
  <si>
    <t xml:space="preserve">    巴州区</t>
  </si>
  <si>
    <t xml:space="preserve">  通江县</t>
  </si>
  <si>
    <t xml:space="preserve">  南江县</t>
  </si>
  <si>
    <t xml:space="preserve">  平昌县</t>
  </si>
  <si>
    <t xml:space="preserve">  资阳市</t>
  </si>
  <si>
    <t xml:space="preserve">    雁江区</t>
  </si>
  <si>
    <t xml:space="preserve">  安岳县</t>
  </si>
  <si>
    <t xml:space="preserve">  乐至县</t>
  </si>
  <si>
    <t xml:space="preserve">  阿坝州</t>
  </si>
  <si>
    <t xml:space="preserve">    松潘县</t>
  </si>
  <si>
    <t xml:space="preserve">    九寨沟县</t>
  </si>
  <si>
    <t xml:space="preserve">    金川县</t>
  </si>
  <si>
    <t xml:space="preserve">    阿坝县</t>
  </si>
  <si>
    <t xml:space="preserve">    若尔盖县</t>
  </si>
  <si>
    <t xml:space="preserve">  甘孜州</t>
  </si>
  <si>
    <t xml:space="preserve">    九龙县</t>
  </si>
  <si>
    <t xml:space="preserve">    甘孜县</t>
  </si>
  <si>
    <t xml:space="preserve">    德格县</t>
  </si>
  <si>
    <t xml:space="preserve">    理塘县</t>
  </si>
  <si>
    <t xml:space="preserve">  凉山州</t>
  </si>
  <si>
    <t xml:space="preserve">    木里县</t>
  </si>
  <si>
    <t xml:space="preserve">    盐源县</t>
  </si>
  <si>
    <t xml:space="preserve">    普格县</t>
  </si>
  <si>
    <t xml:space="preserve">    布拖县</t>
  </si>
  <si>
    <t xml:space="preserve">    金阳县</t>
  </si>
  <si>
    <t xml:space="preserve">    昭觉县</t>
  </si>
  <si>
    <t xml:space="preserve">    喜德县</t>
  </si>
  <si>
    <t xml:space="preserve">    越西县</t>
  </si>
  <si>
    <t xml:space="preserve">    甘洛县</t>
  </si>
  <si>
    <t xml:space="preserve">    美姑县</t>
  </si>
  <si>
    <t xml:space="preserve">    雷波县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</si>
</sst>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黑体"/>
      <charset val="134"/>
    </font>
    <font>
      <sz val="12"/>
      <color theme="1"/>
      <name val="Times New Roman"/>
      <charset val="134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2"/>
      <color theme="1"/>
      <name val="黑体"/>
      <charset val="134"/>
    </font>
    <font>
      <b/>
      <sz val="12"/>
      <color theme="1"/>
      <name val="Times New Roman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5" fillId="16" borderId="11" applyNumberFormat="0" applyAlignment="0" applyProtection="0">
      <alignment vertical="center"/>
    </xf>
    <xf numFmtId="0" fontId="19" fillId="16" borderId="8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NumberFormat="1" applyFont="1" applyFill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176" fontId="9" fillId="0" borderId="1" xfId="0" applyNumberFormat="1" applyFont="1" applyFill="1" applyBorder="1" applyAlignment="1">
      <alignment vertical="center" shrinkToFit="1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NumberFormat="1" applyFont="1" applyFill="1" applyBorder="1" applyAlignment="1" applyProtection="1">
      <alignment horizontal="left" vertical="center" wrapText="1" shrinkToFit="1"/>
      <protection hidden="1"/>
    </xf>
    <xf numFmtId="176" fontId="9" fillId="0" borderId="1" xfId="0" applyNumberFormat="1" applyFont="1" applyFill="1" applyBorder="1" applyAlignment="1">
      <alignment horizontal="left" vertical="center" shrinkToFit="1"/>
    </xf>
    <xf numFmtId="176" fontId="10" fillId="0" borderId="1" xfId="0" applyNumberFormat="1" applyFont="1" applyFill="1" applyBorder="1" applyAlignment="1">
      <alignment horizontal="left" vertical="center" shrinkToFit="1"/>
    </xf>
    <xf numFmtId="176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176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3"/>
  <sheetViews>
    <sheetView tabSelected="1" workbookViewId="0">
      <selection activeCell="F5" sqref="F5"/>
    </sheetView>
  </sheetViews>
  <sheetFormatPr defaultColWidth="10" defaultRowHeight="15.75"/>
  <cols>
    <col min="1" max="2" width="42.925" style="3" customWidth="1"/>
    <col min="3" max="229" width="10" style="3"/>
    <col min="230" max="16373" width="10" style="1"/>
  </cols>
  <sheetData>
    <row r="1" s="1" customFormat="1" ht="23.25" customHeight="1" spans="1:16384">
      <c r="A1" s="4" t="s">
        <v>0</v>
      </c>
      <c r="B1" s="5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XET1"/>
      <c r="XEU1"/>
      <c r="XEV1"/>
      <c r="XEW1"/>
      <c r="XEX1"/>
      <c r="XEY1"/>
      <c r="XEZ1"/>
      <c r="XFA1"/>
      <c r="XFB1"/>
      <c r="XFC1"/>
      <c r="XFD1"/>
    </row>
    <row r="2" s="1" customFormat="1" ht="39" customHeight="1" spans="1:16384">
      <c r="A2" s="6" t="s">
        <v>1</v>
      </c>
      <c r="B2" s="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XET2"/>
      <c r="XEU2"/>
      <c r="XEV2"/>
      <c r="XEW2"/>
      <c r="XEX2"/>
      <c r="XEY2"/>
      <c r="XEZ2"/>
      <c r="XFA2"/>
      <c r="XFB2"/>
      <c r="XFC2"/>
      <c r="XFD2"/>
    </row>
    <row r="3" s="2" customFormat="1" ht="29.1" customHeight="1" spans="1:2">
      <c r="A3" s="7" t="s">
        <v>2</v>
      </c>
      <c r="B3" s="8" t="s">
        <v>3</v>
      </c>
    </row>
    <row r="4" s="2" customFormat="1" ht="24" customHeight="1" spans="1:2">
      <c r="A4" s="7"/>
      <c r="B4" s="9"/>
    </row>
    <row r="5" s="2" customFormat="1" ht="32" customHeight="1" spans="1:2">
      <c r="A5" s="7"/>
      <c r="B5" s="9"/>
    </row>
    <row r="6" s="2" customFormat="1" ht="34.05" customHeight="1" spans="1:2">
      <c r="A6" s="7"/>
      <c r="B6" s="10"/>
    </row>
    <row r="7" s="1" customFormat="1" ht="25.15" customHeight="1" spans="1:16384">
      <c r="A7" s="11" t="s">
        <v>4</v>
      </c>
      <c r="B7" s="12">
        <f>SUM(B9:B19,B21:B22,B24:B32,B34:B41,B43:B48,B50:B53,B55:B62,B64:B71,B73:B74,B76:B83,B85:B88,B90:B96,B98:B101,B103:B105,B107:B111,B113:B116,B118:B129)</f>
        <v>338899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XET7"/>
      <c r="XEU7"/>
      <c r="XEV7"/>
      <c r="XEW7"/>
      <c r="XEX7"/>
      <c r="XEY7"/>
      <c r="XEZ7"/>
      <c r="XFA7"/>
      <c r="XFB7"/>
      <c r="XFC7"/>
      <c r="XFD7"/>
    </row>
    <row r="8" s="1" customFormat="1" ht="25.15" customHeight="1" spans="1:16384">
      <c r="A8" s="13" t="s">
        <v>5</v>
      </c>
      <c r="B8" s="14">
        <v>21091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XET8"/>
      <c r="XEU8"/>
      <c r="XEV8"/>
      <c r="XEW8"/>
      <c r="XEX8"/>
      <c r="XEY8"/>
      <c r="XEZ8"/>
      <c r="XFA8"/>
      <c r="XFB8"/>
      <c r="XFC8"/>
      <c r="XFD8"/>
    </row>
    <row r="9" s="1" customFormat="1" ht="25.15" customHeight="1" spans="1:16384">
      <c r="A9" s="15" t="s">
        <v>6</v>
      </c>
      <c r="B9" s="14">
        <v>2028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XET9"/>
      <c r="XEU9"/>
      <c r="XEV9"/>
      <c r="XEW9"/>
      <c r="XEX9"/>
      <c r="XEY9"/>
      <c r="XEZ9"/>
      <c r="XFA9"/>
      <c r="XFB9"/>
      <c r="XFC9"/>
      <c r="XFD9"/>
    </row>
    <row r="10" s="1" customFormat="1" ht="25.15" customHeight="1" spans="1:16384">
      <c r="A10" s="15" t="s">
        <v>7</v>
      </c>
      <c r="B10" s="14">
        <v>3549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5.15" customHeight="1" spans="1:16384">
      <c r="A11" s="15" t="s">
        <v>8</v>
      </c>
      <c r="B11" s="14">
        <v>1014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5.15" customHeight="1" spans="1:16384">
      <c r="A12" s="15" t="s">
        <v>9</v>
      </c>
      <c r="B12" s="14">
        <v>1014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5.15" customHeight="1" spans="1:16384">
      <c r="A13" s="15" t="s">
        <v>10</v>
      </c>
      <c r="B13" s="14">
        <v>2535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5.15" customHeight="1" spans="1:16384">
      <c r="A14" s="15" t="s">
        <v>11</v>
      </c>
      <c r="B14" s="14">
        <v>1521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5.15" customHeight="1" spans="1:16384">
      <c r="A15" s="15" t="s">
        <v>12</v>
      </c>
      <c r="B15" s="14">
        <v>2332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5.15" customHeight="1" spans="1:16384">
      <c r="A16" s="15" t="s">
        <v>13</v>
      </c>
      <c r="B16" s="14">
        <v>2535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5.15" customHeight="1" spans="1:16384">
      <c r="A17" s="15" t="s">
        <v>14</v>
      </c>
      <c r="B17" s="14">
        <v>1521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5.15" customHeight="1" spans="1:16384">
      <c r="A18" s="15" t="s">
        <v>15</v>
      </c>
      <c r="B18" s="14">
        <v>3042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5.15" customHeight="1" spans="1:16384">
      <c r="A19" s="16" t="s">
        <v>16</v>
      </c>
      <c r="B19" s="14">
        <v>1521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5.15" customHeight="1" spans="1:16384">
      <c r="A20" s="17" t="s">
        <v>17</v>
      </c>
      <c r="B20" s="14">
        <v>1521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5.15" customHeight="1" spans="1:16384">
      <c r="A21" s="17" t="s">
        <v>18</v>
      </c>
      <c r="B21" s="14">
        <v>2028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5.15" customHeight="1" spans="1:16384">
      <c r="A22" s="17" t="s">
        <v>19</v>
      </c>
      <c r="B22" s="14">
        <v>1521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5.15" customHeight="1" spans="1:16384">
      <c r="A23" s="16" t="s">
        <v>20</v>
      </c>
      <c r="B23" s="12">
        <v>1724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5.15" customHeight="1" spans="1:16384">
      <c r="A24" s="17" t="s">
        <v>21</v>
      </c>
      <c r="B24" s="12">
        <v>1724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5.15" customHeight="1" spans="1:16384">
      <c r="A25" s="17" t="s">
        <v>22</v>
      </c>
      <c r="B25" s="14">
        <v>2535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5.15" customHeight="1" spans="1:16384">
      <c r="A26" s="17" t="s">
        <v>23</v>
      </c>
      <c r="B26" s="14">
        <v>4056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5.15" customHeight="1" spans="1:16384">
      <c r="A27" s="17" t="s">
        <v>24</v>
      </c>
      <c r="B27" s="14">
        <v>5980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5.15" customHeight="1" spans="1:16384">
      <c r="A28" s="17" t="s">
        <v>25</v>
      </c>
      <c r="B28" s="14">
        <v>7280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5.15" customHeight="1" spans="1:16384">
      <c r="A29" s="17" t="s">
        <v>26</v>
      </c>
      <c r="B29" s="12">
        <v>3549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25.15" customHeight="1" spans="1:16384">
      <c r="A30" s="17" t="s">
        <v>27</v>
      </c>
      <c r="B30" s="12">
        <v>710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25.15" customHeight="1" spans="1:16384">
      <c r="A31" s="17" t="s">
        <v>28</v>
      </c>
      <c r="B31" s="12">
        <v>1014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25.15" customHeight="1" spans="1:16384">
      <c r="A32" s="17" t="s">
        <v>29</v>
      </c>
      <c r="B32" s="12">
        <v>3042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25.15" customHeight="1" spans="1:16384">
      <c r="A33" s="16" t="s">
        <v>30</v>
      </c>
      <c r="B33" s="12">
        <v>4056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25.15" customHeight="1" spans="1:16384">
      <c r="A34" s="17" t="s">
        <v>31</v>
      </c>
      <c r="B34" s="12">
        <v>2028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25.15" customHeight="1" spans="1:16384">
      <c r="A35" s="17" t="s">
        <v>32</v>
      </c>
      <c r="B35" s="12">
        <v>2028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25.15" customHeight="1" spans="1:16384">
      <c r="A36" s="17" t="s">
        <v>33</v>
      </c>
      <c r="B36" s="12">
        <v>4563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25.15" customHeight="1" spans="1:16384">
      <c r="A37" s="17" t="s">
        <v>34</v>
      </c>
      <c r="B37" s="12">
        <v>3549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25.15" customHeight="1" spans="1:16384">
      <c r="A38" s="17" t="s">
        <v>35</v>
      </c>
      <c r="B38" s="12">
        <v>2535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25.15" customHeight="1" spans="1:16384">
      <c r="A39" s="17" t="s">
        <v>36</v>
      </c>
      <c r="B39" s="12">
        <v>2080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25.15" customHeight="1" spans="1:16384">
      <c r="A40" s="17" t="s">
        <v>37</v>
      </c>
      <c r="B40" s="12">
        <v>4290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ht="25.15" customHeight="1" spans="1:16384">
      <c r="A41" s="17" t="s">
        <v>38</v>
      </c>
      <c r="B41" s="12">
        <v>3549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ht="25.15" customHeight="1" spans="1:16384">
      <c r="A42" s="16" t="s">
        <v>39</v>
      </c>
      <c r="B42" s="12">
        <v>10400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ht="25.15" customHeight="1" spans="1:16384">
      <c r="A43" s="17" t="s">
        <v>40</v>
      </c>
      <c r="B43" s="12">
        <v>5330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ht="25.15" customHeight="1" spans="1:16384">
      <c r="A44" s="17" t="s">
        <v>41</v>
      </c>
      <c r="B44" s="12">
        <v>5070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ht="25.15" customHeight="1" spans="1:16384">
      <c r="A45" s="17" t="s">
        <v>42</v>
      </c>
      <c r="B45" s="12">
        <v>5330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ht="25.15" customHeight="1" spans="1:16384">
      <c r="A46" s="17" t="s">
        <v>43</v>
      </c>
      <c r="B46" s="12">
        <v>2080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ht="25.15" customHeight="1" spans="1:16384">
      <c r="A47" s="17" t="s">
        <v>44</v>
      </c>
      <c r="B47" s="12">
        <v>8580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ht="25.15" customHeight="1" spans="1:16384">
      <c r="A48" s="17" t="s">
        <v>45</v>
      </c>
      <c r="B48" s="12">
        <v>8580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ht="25.15" customHeight="1" spans="1:16384">
      <c r="A49" s="16" t="s">
        <v>46</v>
      </c>
      <c r="B49" s="12">
        <v>3042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ht="25.15" customHeight="1" spans="1:16384">
      <c r="A50" s="17" t="s">
        <v>47</v>
      </c>
      <c r="B50" s="12">
        <v>3042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ht="25.15" customHeight="1" spans="1:16384">
      <c r="A51" s="17" t="s">
        <v>48</v>
      </c>
      <c r="B51" s="12">
        <v>1268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ht="25.15" customHeight="1" spans="1:16384">
      <c r="A52" s="17" t="s">
        <v>49</v>
      </c>
      <c r="B52" s="12">
        <v>2028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ht="25.15" customHeight="1" spans="1:16384">
      <c r="A53" s="17" t="s">
        <v>50</v>
      </c>
      <c r="B53" s="12">
        <v>2028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ht="25.15" customHeight="1" spans="1:16384">
      <c r="A54" s="16" t="s">
        <v>51</v>
      </c>
      <c r="B54" s="12">
        <v>1521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ht="25.15" customHeight="1" spans="1:16384">
      <c r="A55" s="17" t="s">
        <v>52</v>
      </c>
      <c r="B55" s="12">
        <v>1521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ht="25.15" customHeight="1" spans="1:16384">
      <c r="A56" s="17" t="s">
        <v>53</v>
      </c>
      <c r="B56" s="12">
        <v>2028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ht="25.15" customHeight="1" spans="1:16384">
      <c r="A57" s="17" t="s">
        <v>54</v>
      </c>
      <c r="B57" s="12">
        <v>3549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ht="25.15" customHeight="1" spans="1:16384">
      <c r="A58" s="17" t="s">
        <v>55</v>
      </c>
      <c r="B58" s="12">
        <v>2028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ht="25.15" customHeight="1" spans="1:16384">
      <c r="A59" s="17" t="s">
        <v>56</v>
      </c>
      <c r="B59" s="14">
        <v>3549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XET59"/>
      <c r="XEU59"/>
      <c r="XEV59"/>
      <c r="XEW59"/>
      <c r="XEX59"/>
      <c r="XEY59"/>
      <c r="XEZ59"/>
      <c r="XFA59"/>
      <c r="XFB59"/>
      <c r="XFC59"/>
      <c r="XFD59"/>
    </row>
    <row r="60" s="1" customFormat="1" ht="25.15" customHeight="1" spans="1:16384">
      <c r="A60" s="17" t="s">
        <v>57</v>
      </c>
      <c r="B60" s="14">
        <v>3549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XET60"/>
      <c r="XEU60"/>
      <c r="XEV60"/>
      <c r="XEW60"/>
      <c r="XEX60"/>
      <c r="XEY60"/>
      <c r="XEZ60"/>
      <c r="XFA60"/>
      <c r="XFB60"/>
      <c r="XFC60"/>
      <c r="XFD60"/>
    </row>
    <row r="61" s="1" customFormat="1" ht="25.15" customHeight="1" spans="1:16384">
      <c r="A61" s="17" t="s">
        <v>58</v>
      </c>
      <c r="B61" s="14">
        <v>780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XET61"/>
      <c r="XEU61"/>
      <c r="XEV61"/>
      <c r="XEW61"/>
      <c r="XEX61"/>
      <c r="XEY61"/>
      <c r="XEZ61"/>
      <c r="XFA61"/>
      <c r="XFB61"/>
      <c r="XFC61"/>
      <c r="XFD61"/>
    </row>
    <row r="62" s="1" customFormat="1" ht="25.15" customHeight="1" spans="1:16384">
      <c r="A62" s="17" t="s">
        <v>59</v>
      </c>
      <c r="B62" s="12">
        <v>780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XET62"/>
      <c r="XEU62"/>
      <c r="XEV62"/>
      <c r="XEW62"/>
      <c r="XEX62"/>
      <c r="XEY62"/>
      <c r="XEZ62"/>
      <c r="XFA62"/>
      <c r="XFB62"/>
      <c r="XFC62"/>
      <c r="XFD62"/>
    </row>
    <row r="63" s="1" customFormat="1" ht="25.15" customHeight="1" spans="1:16384">
      <c r="A63" s="16" t="s">
        <v>60</v>
      </c>
      <c r="B63" s="12">
        <v>7501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XET63"/>
      <c r="XEU63"/>
      <c r="XEV63"/>
      <c r="XEW63"/>
      <c r="XEX63"/>
      <c r="XEY63"/>
      <c r="XEZ63"/>
      <c r="XFA63"/>
      <c r="XFB63"/>
      <c r="XFC63"/>
      <c r="XFD63"/>
    </row>
    <row r="64" s="1" customFormat="1" ht="25.15" customHeight="1" spans="1:16384">
      <c r="A64" s="17" t="s">
        <v>61</v>
      </c>
      <c r="B64" s="12">
        <v>1521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XET64"/>
      <c r="XEU64"/>
      <c r="XEV64"/>
      <c r="XEW64"/>
      <c r="XEX64"/>
      <c r="XEY64"/>
      <c r="XEZ64"/>
      <c r="XFA64"/>
      <c r="XFB64"/>
      <c r="XFC64"/>
      <c r="XFD64"/>
    </row>
    <row r="65" s="1" customFormat="1" ht="25.15" customHeight="1" spans="1:16384">
      <c r="A65" s="17" t="s">
        <v>62</v>
      </c>
      <c r="B65" s="12">
        <v>5980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XET65"/>
      <c r="XEU65"/>
      <c r="XEV65"/>
      <c r="XEW65"/>
      <c r="XEX65"/>
      <c r="XEY65"/>
      <c r="XEZ65"/>
      <c r="XFA65"/>
      <c r="XFB65"/>
      <c r="XFC65"/>
      <c r="XFD65"/>
    </row>
    <row r="66" s="1" customFormat="1" ht="25.15" customHeight="1" spans="1:16384">
      <c r="A66" s="17" t="s">
        <v>63</v>
      </c>
      <c r="B66" s="12">
        <v>8580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XET66"/>
      <c r="XEU66"/>
      <c r="XEV66"/>
      <c r="XEW66"/>
      <c r="XEX66"/>
      <c r="XEY66"/>
      <c r="XEZ66"/>
      <c r="XFA66"/>
      <c r="XFB66"/>
      <c r="XFC66"/>
      <c r="XFD66"/>
    </row>
    <row r="67" s="1" customFormat="1" ht="25.15" customHeight="1" spans="1:16384">
      <c r="A67" s="17" t="s">
        <v>64</v>
      </c>
      <c r="B67" s="12">
        <v>4056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25.15" customHeight="1" spans="1:16384">
      <c r="A68" s="17" t="s">
        <v>65</v>
      </c>
      <c r="B68" s="12">
        <v>3549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25.15" customHeight="1" spans="1:16384">
      <c r="A69" s="17" t="s">
        <v>66</v>
      </c>
      <c r="B69" s="12">
        <v>7280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25.15" customHeight="1" spans="1:16384">
      <c r="A70" s="17" t="s">
        <v>67</v>
      </c>
      <c r="B70" s="12">
        <v>3042</v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25.15" customHeight="1" spans="1:16384">
      <c r="A71" s="17" t="s">
        <v>68</v>
      </c>
      <c r="B71" s="12">
        <v>8580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25.15" customHeight="1" spans="1:16384">
      <c r="A72" s="16" t="s">
        <v>69</v>
      </c>
      <c r="B72" s="12">
        <v>2535</v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25.15" customHeight="1" spans="1:16384">
      <c r="A73" s="17" t="s">
        <v>70</v>
      </c>
      <c r="B73" s="12">
        <v>2535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XET73"/>
      <c r="XEU73"/>
      <c r="XEV73"/>
      <c r="XEW73"/>
      <c r="XEX73"/>
      <c r="XEY73"/>
      <c r="XEZ73"/>
      <c r="XFA73"/>
      <c r="XFB73"/>
      <c r="XFC73"/>
      <c r="XFD73"/>
    </row>
    <row r="74" s="1" customFormat="1" ht="25.15" customHeight="1" spans="1:16384">
      <c r="A74" s="17" t="s">
        <v>71</v>
      </c>
      <c r="B74" s="12">
        <v>6895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25.15" customHeight="1" spans="1:16384">
      <c r="A75" s="16" t="s">
        <v>72</v>
      </c>
      <c r="B75" s="12">
        <v>6388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25.15" customHeight="1" spans="1:16384">
      <c r="A76" s="17" t="s">
        <v>73</v>
      </c>
      <c r="B76" s="12">
        <v>2839</v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25.15" customHeight="1" spans="1:16384">
      <c r="A77" s="17" t="s">
        <v>74</v>
      </c>
      <c r="B77" s="12">
        <v>1014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ht="25.15" customHeight="1" spans="1:16384">
      <c r="A78" s="18" t="s">
        <v>75</v>
      </c>
      <c r="B78" s="19">
        <v>2535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ht="25.15" customHeight="1" spans="1:16384">
      <c r="A79" s="17" t="s">
        <v>76</v>
      </c>
      <c r="B79" s="12">
        <v>1521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ht="25.15" customHeight="1" spans="1:16384">
      <c r="A80" s="17" t="s">
        <v>77</v>
      </c>
      <c r="B80" s="12">
        <v>1521</v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ht="25.15" customHeight="1" spans="1:16384">
      <c r="A81" s="17" t="s">
        <v>78</v>
      </c>
      <c r="B81" s="12">
        <v>811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ht="25.15" customHeight="1" spans="1:16384">
      <c r="A82" s="17" t="s">
        <v>79</v>
      </c>
      <c r="B82" s="12">
        <v>2028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ht="25.15" customHeight="1" spans="1:16384">
      <c r="A83" s="17" t="s">
        <v>80</v>
      </c>
      <c r="B83" s="12">
        <v>4030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XET83"/>
      <c r="XEU83"/>
      <c r="XEV83"/>
      <c r="XEW83"/>
      <c r="XEX83"/>
      <c r="XEY83"/>
      <c r="XEZ83"/>
      <c r="XFA83"/>
      <c r="XFB83"/>
      <c r="XFC83"/>
      <c r="XFD83"/>
    </row>
    <row r="84" s="1" customFormat="1" ht="25.15" customHeight="1" spans="1:16384">
      <c r="A84" s="16" t="s">
        <v>81</v>
      </c>
      <c r="B84" s="12">
        <v>4160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XET84"/>
      <c r="XEU84"/>
      <c r="XEV84"/>
      <c r="XEW84"/>
      <c r="XEX84"/>
      <c r="XEY84"/>
      <c r="XEZ84"/>
      <c r="XFA84"/>
      <c r="XFB84"/>
      <c r="XFC84"/>
      <c r="XFD84"/>
    </row>
    <row r="85" s="1" customFormat="1" ht="25.15" customHeight="1" spans="1:16384">
      <c r="A85" s="17" t="s">
        <v>82</v>
      </c>
      <c r="B85" s="12">
        <v>4160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XET85"/>
      <c r="XEU85"/>
      <c r="XEV85"/>
      <c r="XEW85"/>
      <c r="XEX85"/>
      <c r="XEY85"/>
      <c r="XEZ85"/>
      <c r="XFA85"/>
      <c r="XFB85"/>
      <c r="XFC85"/>
      <c r="XFD85"/>
    </row>
    <row r="86" s="1" customFormat="1" ht="25.15" customHeight="1" spans="1:16384">
      <c r="A86" s="17" t="s">
        <v>83</v>
      </c>
      <c r="B86" s="12">
        <v>1014</v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XET86"/>
      <c r="XEU86"/>
      <c r="XEV86"/>
      <c r="XEW86"/>
      <c r="XEX86"/>
      <c r="XEY86"/>
      <c r="XEZ86"/>
      <c r="XFA86"/>
      <c r="XFB86"/>
      <c r="XFC86"/>
      <c r="XFD86"/>
    </row>
    <row r="87" s="1" customFormat="1" ht="25.15" customHeight="1" spans="1:16384">
      <c r="A87" s="17" t="s">
        <v>84</v>
      </c>
      <c r="B87" s="12">
        <v>3549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XET87"/>
      <c r="XEU87"/>
      <c r="XEV87"/>
      <c r="XEW87"/>
      <c r="XEX87"/>
      <c r="XEY87"/>
      <c r="XEZ87"/>
      <c r="XFA87"/>
      <c r="XFB87"/>
      <c r="XFC87"/>
      <c r="XFD87"/>
    </row>
    <row r="88" s="1" customFormat="1" ht="25.15" customHeight="1" spans="1:16384">
      <c r="A88" s="17" t="s">
        <v>85</v>
      </c>
      <c r="B88" s="12">
        <v>3042</v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XET88"/>
      <c r="XEU88"/>
      <c r="XEV88"/>
      <c r="XEW88"/>
      <c r="XEX88"/>
      <c r="XEY88"/>
      <c r="XEZ88"/>
      <c r="XFA88"/>
      <c r="XFB88"/>
      <c r="XFC88"/>
      <c r="XFD88"/>
    </row>
    <row r="89" s="1" customFormat="1" ht="25.15" customHeight="1" spans="1:16384">
      <c r="A89" s="16" t="s">
        <v>86</v>
      </c>
      <c r="B89" s="12">
        <v>7098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XET89"/>
      <c r="XEU89"/>
      <c r="XEV89"/>
      <c r="XEW89"/>
      <c r="XEX89"/>
      <c r="XEY89"/>
      <c r="XEZ89"/>
      <c r="XFA89"/>
      <c r="XFB89"/>
      <c r="XFC89"/>
      <c r="XFD89"/>
    </row>
    <row r="90" s="1" customFormat="1" ht="25.15" customHeight="1" spans="1:16384">
      <c r="A90" s="17" t="s">
        <v>87</v>
      </c>
      <c r="B90" s="12">
        <v>1014</v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XET90"/>
      <c r="XEU90"/>
      <c r="XEV90"/>
      <c r="XEW90"/>
      <c r="XEX90"/>
      <c r="XEY90"/>
      <c r="XEZ90"/>
      <c r="XFA90"/>
      <c r="XFB90"/>
      <c r="XFC90"/>
      <c r="XFD90"/>
    </row>
    <row r="91" s="1" customFormat="1" ht="25.15" customHeight="1" spans="1:16384">
      <c r="A91" s="17" t="s">
        <v>88</v>
      </c>
      <c r="B91" s="12">
        <v>6084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XET91"/>
      <c r="XEU91"/>
      <c r="XEV91"/>
      <c r="XEW91"/>
      <c r="XEX91"/>
      <c r="XEY91"/>
      <c r="XEZ91"/>
      <c r="XFA91"/>
      <c r="XFB91"/>
      <c r="XFC91"/>
      <c r="XFD91"/>
    </row>
    <row r="92" s="1" customFormat="1" ht="25.15" customHeight="1" spans="1:16384">
      <c r="A92" s="17" t="s">
        <v>89</v>
      </c>
      <c r="B92" s="12">
        <v>7930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XET92"/>
      <c r="XEU92"/>
      <c r="XEV92"/>
      <c r="XEW92"/>
      <c r="XEX92"/>
      <c r="XEY92"/>
      <c r="XEZ92"/>
      <c r="XFA92"/>
      <c r="XFB92"/>
      <c r="XFC92"/>
      <c r="XFD92"/>
    </row>
    <row r="93" s="1" customFormat="1" ht="25.15" customHeight="1" spans="1:16384">
      <c r="A93" s="17" t="s">
        <v>90</v>
      </c>
      <c r="B93" s="12">
        <v>5070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XET93"/>
      <c r="XEU93"/>
      <c r="XEV93"/>
      <c r="XEW93"/>
      <c r="XEX93"/>
      <c r="XEY93"/>
      <c r="XEZ93"/>
      <c r="XFA93"/>
      <c r="XFB93"/>
      <c r="XFC93"/>
      <c r="XFD93"/>
    </row>
    <row r="94" s="1" customFormat="1" ht="25.15" customHeight="1" spans="1:16384">
      <c r="A94" s="17" t="s">
        <v>91</v>
      </c>
      <c r="B94" s="12">
        <v>3209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XET94"/>
      <c r="XEU94"/>
      <c r="XEV94"/>
      <c r="XEW94"/>
      <c r="XEX94"/>
      <c r="XEY94"/>
      <c r="XEZ94"/>
      <c r="XFA94"/>
      <c r="XFB94"/>
      <c r="XFC94"/>
      <c r="XFD94"/>
    </row>
    <row r="95" s="1" customFormat="1" ht="25.15" customHeight="1" spans="1:16384">
      <c r="A95" s="17" t="s">
        <v>92</v>
      </c>
      <c r="B95" s="12">
        <v>4680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XET95"/>
      <c r="XEU95"/>
      <c r="XEV95"/>
      <c r="XEW95"/>
      <c r="XEX95"/>
      <c r="XEY95"/>
      <c r="XEZ95"/>
      <c r="XFA95"/>
      <c r="XFB95"/>
      <c r="XFC95"/>
      <c r="XFD95"/>
    </row>
    <row r="96" s="1" customFormat="1" ht="25.15" customHeight="1" spans="1:16384">
      <c r="A96" s="17" t="s">
        <v>93</v>
      </c>
      <c r="B96" s="12">
        <v>3549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XET96"/>
      <c r="XEU96"/>
      <c r="XEV96"/>
      <c r="XEW96"/>
      <c r="XEX96"/>
      <c r="XEY96"/>
      <c r="XEZ96"/>
      <c r="XFA96"/>
      <c r="XFB96"/>
      <c r="XFC96"/>
      <c r="XFD96"/>
    </row>
    <row r="97" s="1" customFormat="1" ht="25.15" customHeight="1" spans="1:16384">
      <c r="A97" s="16" t="s">
        <v>94</v>
      </c>
      <c r="B97" s="12">
        <v>4680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XET97"/>
      <c r="XEU97"/>
      <c r="XEV97"/>
      <c r="XEW97"/>
      <c r="XEX97"/>
      <c r="XEY97"/>
      <c r="XEZ97"/>
      <c r="XFA97"/>
      <c r="XFB97"/>
      <c r="XFC97"/>
      <c r="XFD97"/>
    </row>
    <row r="98" s="1" customFormat="1" ht="25.15" customHeight="1" spans="1:16384">
      <c r="A98" s="17" t="s">
        <v>95</v>
      </c>
      <c r="B98" s="12">
        <v>4680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XET98"/>
      <c r="XEU98"/>
      <c r="XEV98"/>
      <c r="XEW98"/>
      <c r="XEX98"/>
      <c r="XEY98"/>
      <c r="XEZ98"/>
      <c r="XFA98"/>
      <c r="XFB98"/>
      <c r="XFC98"/>
      <c r="XFD98"/>
    </row>
    <row r="99" s="1" customFormat="1" ht="25.15" customHeight="1" spans="1:16384">
      <c r="A99" s="17" t="s">
        <v>96</v>
      </c>
      <c r="B99" s="12">
        <v>5330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XET99"/>
      <c r="XEU99"/>
      <c r="XEV99"/>
      <c r="XEW99"/>
      <c r="XEX99"/>
      <c r="XEY99"/>
      <c r="XEZ99"/>
      <c r="XFA99"/>
      <c r="XFB99"/>
      <c r="XFC99"/>
      <c r="XFD99"/>
    </row>
    <row r="100" s="1" customFormat="1" ht="25.15" customHeight="1" spans="1:16384">
      <c r="A100" s="17" t="s">
        <v>97</v>
      </c>
      <c r="B100" s="12">
        <v>4680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XET100"/>
      <c r="XEU100"/>
      <c r="XEV100"/>
      <c r="XEW100"/>
      <c r="XEX100"/>
      <c r="XEY100"/>
      <c r="XEZ100"/>
      <c r="XFA100"/>
      <c r="XFB100"/>
      <c r="XFC100"/>
      <c r="XFD100"/>
    </row>
    <row r="101" s="1" customFormat="1" ht="25.15" customHeight="1" spans="1:16384">
      <c r="A101" s="17" t="s">
        <v>98</v>
      </c>
      <c r="B101" s="12">
        <v>5980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XET101"/>
      <c r="XEU101"/>
      <c r="XEV101"/>
      <c r="XEW101"/>
      <c r="XEX101"/>
      <c r="XEY101"/>
      <c r="XEZ101"/>
      <c r="XFA101"/>
      <c r="XFB101"/>
      <c r="XFC101"/>
      <c r="XFD101"/>
    </row>
    <row r="102" s="1" customFormat="1" ht="25.15" customHeight="1" spans="1:16384">
      <c r="A102" s="16" t="s">
        <v>99</v>
      </c>
      <c r="B102" s="12">
        <v>5577</v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XET102"/>
      <c r="XEU102"/>
      <c r="XEV102"/>
      <c r="XEW102"/>
      <c r="XEX102"/>
      <c r="XEY102"/>
      <c r="XEZ102"/>
      <c r="XFA102"/>
      <c r="XFB102"/>
      <c r="XFC102"/>
      <c r="XFD102"/>
    </row>
    <row r="103" s="1" customFormat="1" ht="25.15" customHeight="1" spans="1:16384">
      <c r="A103" s="17" t="s">
        <v>100</v>
      </c>
      <c r="B103" s="12">
        <v>5577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XET103"/>
      <c r="XEU103"/>
      <c r="XEV103"/>
      <c r="XEW103"/>
      <c r="XEX103"/>
      <c r="XEY103"/>
      <c r="XEZ103"/>
      <c r="XFA103"/>
      <c r="XFB103"/>
      <c r="XFC103"/>
      <c r="XFD103"/>
    </row>
    <row r="104" s="1" customFormat="1" ht="25.15" customHeight="1" spans="1:16384">
      <c r="A104" s="17" t="s">
        <v>101</v>
      </c>
      <c r="B104" s="12">
        <v>7098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XET104"/>
      <c r="XEU104"/>
      <c r="XEV104"/>
      <c r="XEW104"/>
      <c r="XEX104"/>
      <c r="XEY104"/>
      <c r="XEZ104"/>
      <c r="XFA104"/>
      <c r="XFB104"/>
      <c r="XFC104"/>
      <c r="XFD104"/>
    </row>
    <row r="105" s="1" customFormat="1" ht="25.15" customHeight="1" spans="1:16384">
      <c r="A105" s="17" t="s">
        <v>102</v>
      </c>
      <c r="B105" s="12">
        <v>4563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XET105"/>
      <c r="XEU105"/>
      <c r="XEV105"/>
      <c r="XEW105"/>
      <c r="XEX105"/>
      <c r="XEY105"/>
      <c r="XEZ105"/>
      <c r="XFA105"/>
      <c r="XFB105"/>
      <c r="XFC105"/>
      <c r="XFD105"/>
    </row>
    <row r="106" s="1" customFormat="1" ht="25.15" customHeight="1" spans="1:16384">
      <c r="A106" s="16" t="s">
        <v>103</v>
      </c>
      <c r="B106" s="12">
        <v>8450</v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XET106"/>
      <c r="XEU106"/>
      <c r="XEV106"/>
      <c r="XEW106"/>
      <c r="XEX106"/>
      <c r="XEY106"/>
      <c r="XEZ106"/>
      <c r="XFA106"/>
      <c r="XFB106"/>
      <c r="XFC106"/>
      <c r="XFD106"/>
    </row>
    <row r="107" s="1" customFormat="1" ht="25.15" customHeight="1" spans="1:16384">
      <c r="A107" s="17" t="s">
        <v>104</v>
      </c>
      <c r="B107" s="12">
        <v>3900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XET107"/>
      <c r="XEU107"/>
      <c r="XEV107"/>
      <c r="XEW107"/>
      <c r="XEX107"/>
      <c r="XEY107"/>
      <c r="XEZ107"/>
      <c r="XFA107"/>
      <c r="XFB107"/>
      <c r="XFC107"/>
      <c r="XFD107"/>
    </row>
    <row r="108" s="1" customFormat="1" ht="25.15" customHeight="1" spans="1:16384">
      <c r="A108" s="17" t="s">
        <v>105</v>
      </c>
      <c r="B108" s="12">
        <v>1300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XET108"/>
      <c r="XEU108"/>
      <c r="XEV108"/>
      <c r="XEW108"/>
      <c r="XEX108"/>
      <c r="XEY108"/>
      <c r="XEZ108"/>
      <c r="XFA108"/>
      <c r="XFB108"/>
      <c r="XFC108"/>
      <c r="XFD108"/>
    </row>
    <row r="109" s="1" customFormat="1" ht="25.15" customHeight="1" spans="1:16384">
      <c r="A109" s="17" t="s">
        <v>106</v>
      </c>
      <c r="B109" s="12">
        <v>1300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XET109"/>
      <c r="XEU109"/>
      <c r="XEV109"/>
      <c r="XEW109"/>
      <c r="XEX109"/>
      <c r="XEY109"/>
      <c r="XEZ109"/>
      <c r="XFA109"/>
      <c r="XFB109"/>
      <c r="XFC109"/>
      <c r="XFD109"/>
    </row>
    <row r="110" s="1" customFormat="1" ht="25.15" customHeight="1" spans="1:16384">
      <c r="A110" s="17" t="s">
        <v>107</v>
      </c>
      <c r="B110" s="12">
        <v>1300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XET110"/>
      <c r="XEU110"/>
      <c r="XEV110"/>
      <c r="XEW110"/>
      <c r="XEX110"/>
      <c r="XEY110"/>
      <c r="XEZ110"/>
      <c r="XFA110"/>
      <c r="XFB110"/>
      <c r="XFC110"/>
      <c r="XFD110"/>
    </row>
    <row r="111" s="1" customFormat="1" ht="25.15" customHeight="1" spans="1:16384">
      <c r="A111" s="17" t="s">
        <v>108</v>
      </c>
      <c r="B111" s="12">
        <v>650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XET111"/>
      <c r="XEU111"/>
      <c r="XEV111"/>
      <c r="XEW111"/>
      <c r="XEX111"/>
      <c r="XEY111"/>
      <c r="XEZ111"/>
      <c r="XFA111"/>
      <c r="XFB111"/>
      <c r="XFC111"/>
      <c r="XFD111"/>
    </row>
    <row r="112" s="1" customFormat="1" ht="25.15" customHeight="1" spans="1:16384">
      <c r="A112" s="16" t="s">
        <v>109</v>
      </c>
      <c r="B112" s="12">
        <v>1300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XET112"/>
      <c r="XEU112"/>
      <c r="XEV112"/>
      <c r="XEW112"/>
      <c r="XEX112"/>
      <c r="XEY112"/>
      <c r="XEZ112"/>
      <c r="XFA112"/>
      <c r="XFB112"/>
      <c r="XFC112"/>
      <c r="XFD112"/>
    </row>
    <row r="113" s="1" customFormat="1" ht="25.15" customHeight="1" spans="1:16384">
      <c r="A113" s="17" t="s">
        <v>110</v>
      </c>
      <c r="B113" s="12">
        <v>195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XET113"/>
      <c r="XEU113"/>
      <c r="XEV113"/>
      <c r="XEW113"/>
      <c r="XEX113"/>
      <c r="XEY113"/>
      <c r="XEZ113"/>
      <c r="XFA113"/>
      <c r="XFB113"/>
      <c r="XFC113"/>
      <c r="XFD113"/>
    </row>
    <row r="114" s="1" customFormat="1" ht="25.15" customHeight="1" spans="1:16384">
      <c r="A114" s="17" t="s">
        <v>111</v>
      </c>
      <c r="B114" s="12">
        <v>390</v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XET114"/>
      <c r="XEU114"/>
      <c r="XEV114"/>
      <c r="XEW114"/>
      <c r="XEX114"/>
      <c r="XEY114"/>
      <c r="XEZ114"/>
      <c r="XFA114"/>
      <c r="XFB114"/>
      <c r="XFC114"/>
      <c r="XFD114"/>
    </row>
    <row r="115" s="1" customFormat="1" ht="25.15" customHeight="1" spans="1:16384">
      <c r="A115" s="17" t="s">
        <v>112</v>
      </c>
      <c r="B115" s="12">
        <v>325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XET115"/>
      <c r="XEU115"/>
      <c r="XEV115"/>
      <c r="XEW115"/>
      <c r="XEX115"/>
      <c r="XEY115"/>
      <c r="XEZ115"/>
      <c r="XFA115"/>
      <c r="XFB115"/>
      <c r="XFC115"/>
      <c r="XFD115"/>
    </row>
    <row r="116" s="1" customFormat="1" ht="25.15" customHeight="1" spans="1:16384">
      <c r="A116" s="17" t="s">
        <v>113</v>
      </c>
      <c r="B116" s="12">
        <v>390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XET116"/>
      <c r="XEU116"/>
      <c r="XEV116"/>
      <c r="XEW116"/>
      <c r="XEX116"/>
      <c r="XEY116"/>
      <c r="XEZ116"/>
      <c r="XFA116"/>
      <c r="XFB116"/>
      <c r="XFC116"/>
      <c r="XFD116"/>
    </row>
    <row r="117" s="1" customFormat="1" ht="25.15" customHeight="1" spans="1:16384">
      <c r="A117" s="16" t="s">
        <v>114</v>
      </c>
      <c r="B117" s="12">
        <v>37830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XET117"/>
      <c r="XEU117"/>
      <c r="XEV117"/>
      <c r="XEW117"/>
      <c r="XEX117"/>
      <c r="XEY117"/>
      <c r="XEZ117"/>
      <c r="XFA117"/>
      <c r="XFB117"/>
      <c r="XFC117"/>
      <c r="XFD117"/>
    </row>
    <row r="118" s="1" customFormat="1" ht="25.15" customHeight="1" spans="1:16384">
      <c r="A118" s="17" t="s">
        <v>115</v>
      </c>
      <c r="B118" s="12">
        <v>2730</v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XET118"/>
      <c r="XEU118"/>
      <c r="XEV118"/>
      <c r="XEW118"/>
      <c r="XEX118"/>
      <c r="XEY118"/>
      <c r="XEZ118"/>
      <c r="XFA118"/>
      <c r="XFB118"/>
      <c r="XFC118"/>
      <c r="XFD118"/>
    </row>
    <row r="119" s="1" customFormat="1" ht="25.15" customHeight="1" spans="1:16384">
      <c r="A119" s="17" t="s">
        <v>116</v>
      </c>
      <c r="B119" s="12">
        <v>5330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XET119"/>
      <c r="XEU119"/>
      <c r="XEV119"/>
      <c r="XEW119"/>
      <c r="XEX119"/>
      <c r="XEY119"/>
      <c r="XEZ119"/>
      <c r="XFA119"/>
      <c r="XFB119"/>
      <c r="XFC119"/>
      <c r="XFD119"/>
    </row>
    <row r="120" s="1" customFormat="1" ht="25.15" customHeight="1" spans="1:16384">
      <c r="A120" s="17" t="s">
        <v>117</v>
      </c>
      <c r="B120" s="12">
        <v>2730</v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XET120"/>
      <c r="XEU120"/>
      <c r="XEV120"/>
      <c r="XEW120"/>
      <c r="XEX120"/>
      <c r="XEY120"/>
      <c r="XEZ120"/>
      <c r="XFA120"/>
      <c r="XFB120"/>
      <c r="XFC120"/>
      <c r="XFD120"/>
    </row>
    <row r="121" s="1" customFormat="1" ht="25.15" customHeight="1" spans="1:16384">
      <c r="A121" s="17" t="s">
        <v>118</v>
      </c>
      <c r="B121" s="12">
        <v>3380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XET121"/>
      <c r="XEU121"/>
      <c r="XEV121"/>
      <c r="XEW121"/>
      <c r="XEX121"/>
      <c r="XEY121"/>
      <c r="XEZ121"/>
      <c r="XFA121"/>
      <c r="XFB121"/>
      <c r="XFC121"/>
      <c r="XFD121"/>
    </row>
    <row r="122" s="1" customFormat="1" ht="25.15" customHeight="1" spans="1:16384">
      <c r="A122" s="17" t="s">
        <v>119</v>
      </c>
      <c r="B122" s="12">
        <v>2080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XET122"/>
      <c r="XEU122"/>
      <c r="XEV122"/>
      <c r="XEW122"/>
      <c r="XEX122"/>
      <c r="XEY122"/>
      <c r="XEZ122"/>
      <c r="XFA122"/>
      <c r="XFB122"/>
      <c r="XFC122"/>
      <c r="XFD122"/>
    </row>
    <row r="123" s="1" customFormat="1" ht="25.15" customHeight="1" spans="1:16384">
      <c r="A123" s="17" t="s">
        <v>120</v>
      </c>
      <c r="B123" s="12">
        <v>4680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XET123"/>
      <c r="XEU123"/>
      <c r="XEV123"/>
      <c r="XEW123"/>
      <c r="XEX123"/>
      <c r="XEY123"/>
      <c r="XEZ123"/>
      <c r="XFA123"/>
      <c r="XFB123"/>
      <c r="XFC123"/>
      <c r="XFD123"/>
    </row>
    <row r="124" s="1" customFormat="1" ht="25.15" customHeight="1" spans="1:16384">
      <c r="A124" s="17" t="s">
        <v>121</v>
      </c>
      <c r="B124" s="12">
        <v>3380</v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XET124"/>
      <c r="XEU124"/>
      <c r="XEV124"/>
      <c r="XEW124"/>
      <c r="XEX124"/>
      <c r="XEY124"/>
      <c r="XEZ124"/>
      <c r="XFA124"/>
      <c r="XFB124"/>
      <c r="XFC124"/>
      <c r="XFD124"/>
    </row>
    <row r="125" s="1" customFormat="1" ht="25.15" customHeight="1" spans="1:16384">
      <c r="A125" s="17" t="s">
        <v>122</v>
      </c>
      <c r="B125" s="12">
        <v>2730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XET125"/>
      <c r="XEU125"/>
      <c r="XEV125"/>
      <c r="XEW125"/>
      <c r="XEX125"/>
      <c r="XEY125"/>
      <c r="XEZ125"/>
      <c r="XFA125"/>
      <c r="XFB125"/>
      <c r="XFC125"/>
      <c r="XFD125"/>
    </row>
    <row r="126" s="1" customFormat="1" ht="25.15" customHeight="1" spans="1:16384">
      <c r="A126" s="17" t="s">
        <v>123</v>
      </c>
      <c r="B126" s="12">
        <v>4680</v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XET126"/>
      <c r="XEU126"/>
      <c r="XEV126"/>
      <c r="XEW126"/>
      <c r="XEX126"/>
      <c r="XEY126"/>
      <c r="XEZ126"/>
      <c r="XFA126"/>
      <c r="XFB126"/>
      <c r="XFC126"/>
      <c r="XFD126"/>
    </row>
    <row r="127" s="1" customFormat="1" ht="25.15" customHeight="1" spans="1:16384">
      <c r="A127" s="17" t="s">
        <v>124</v>
      </c>
      <c r="B127" s="12">
        <v>3380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XET127"/>
      <c r="XEU127"/>
      <c r="XEV127"/>
      <c r="XEW127"/>
      <c r="XEX127"/>
      <c r="XEY127"/>
      <c r="XEZ127"/>
      <c r="XFA127"/>
      <c r="XFB127"/>
      <c r="XFC127"/>
      <c r="XFD127"/>
    </row>
    <row r="128" s="1" customFormat="1" ht="25.15" customHeight="1" spans="1:16384">
      <c r="A128" s="17" t="s">
        <v>125</v>
      </c>
      <c r="B128" s="12">
        <v>2730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XET128"/>
      <c r="XEU128"/>
      <c r="XEV128"/>
      <c r="XEW128"/>
      <c r="XEX128"/>
      <c r="XEY128"/>
      <c r="XEZ128"/>
      <c r="XFA128"/>
      <c r="XFB128"/>
      <c r="XFC128"/>
      <c r="XFD128"/>
    </row>
    <row r="129" s="1" customFormat="1" spans="1:16384">
      <c r="A129" s="20"/>
      <c r="B129" s="20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XET129"/>
      <c r="XEU129"/>
      <c r="XEV129"/>
      <c r="XEW129"/>
      <c r="XEX129"/>
      <c r="XEY129"/>
      <c r="XEZ129"/>
      <c r="XFA129"/>
      <c r="XFB129"/>
      <c r="XFC129"/>
      <c r="XFD129"/>
    </row>
    <row r="130" s="1" customFormat="1" spans="1:16384">
      <c r="A130" s="20"/>
      <c r="B130" s="20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XET130"/>
      <c r="XEU130"/>
      <c r="XEV130"/>
      <c r="XEW130"/>
      <c r="XEX130"/>
      <c r="XEY130"/>
      <c r="XEZ130"/>
      <c r="XFA130"/>
      <c r="XFB130"/>
      <c r="XFC130"/>
      <c r="XFD130"/>
    </row>
    <row r="131" s="1" customFormat="1" spans="1:16384">
      <c r="A131" s="20"/>
      <c r="B131" s="20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XET131"/>
      <c r="XEU131"/>
      <c r="XEV131"/>
      <c r="XEW131"/>
      <c r="XEX131"/>
      <c r="XEY131"/>
      <c r="XEZ131"/>
      <c r="XFA131"/>
      <c r="XFB131"/>
      <c r="XFC131"/>
      <c r="XFD131"/>
    </row>
    <row r="132" s="1" customFormat="1" spans="1:16384">
      <c r="A132" s="20"/>
      <c r="B132" s="20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XET132"/>
      <c r="XEU132"/>
      <c r="XEV132"/>
      <c r="XEW132"/>
      <c r="XEX132"/>
      <c r="XEY132"/>
      <c r="XEZ132"/>
      <c r="XFA132"/>
      <c r="XFB132"/>
      <c r="XFC132"/>
      <c r="XFD132"/>
    </row>
    <row r="133" s="1" customFormat="1" spans="1:16384">
      <c r="A133" s="21"/>
      <c r="B133" s="21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XET133"/>
      <c r="XEU133"/>
      <c r="XEV133"/>
      <c r="XEW133"/>
      <c r="XEX133"/>
      <c r="XEY133"/>
      <c r="XEZ133"/>
      <c r="XFA133"/>
      <c r="XFB133"/>
      <c r="XFC133"/>
      <c r="XFD133"/>
    </row>
    <row r="134" s="1" customFormat="1" spans="1:16384">
      <c r="A134" s="21"/>
      <c r="B134" s="21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XET134"/>
      <c r="XEU134"/>
      <c r="XEV134"/>
      <c r="XEW134"/>
      <c r="XEX134"/>
      <c r="XEY134"/>
      <c r="XEZ134"/>
      <c r="XFA134"/>
      <c r="XFB134"/>
      <c r="XFC134"/>
      <c r="XFD134"/>
    </row>
    <row r="135" s="1" customFormat="1" spans="1:16384">
      <c r="A135" s="21"/>
      <c r="B135" s="21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XET135"/>
      <c r="XEU135"/>
      <c r="XEV135"/>
      <c r="XEW135"/>
      <c r="XEX135"/>
      <c r="XEY135"/>
      <c r="XEZ135"/>
      <c r="XFA135"/>
      <c r="XFB135"/>
      <c r="XFC135"/>
      <c r="XFD135"/>
    </row>
    <row r="136" s="1" customFormat="1" spans="1:16384">
      <c r="A136" s="21"/>
      <c r="B136" s="21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XET136"/>
      <c r="XEU136"/>
      <c r="XEV136"/>
      <c r="XEW136"/>
      <c r="XEX136"/>
      <c r="XEY136"/>
      <c r="XEZ136"/>
      <c r="XFA136"/>
      <c r="XFB136"/>
      <c r="XFC136"/>
      <c r="XFD136"/>
    </row>
    <row r="137" s="1" customFormat="1" spans="1:16384">
      <c r="A137" s="21"/>
      <c r="B137" s="21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XET137"/>
      <c r="XEU137"/>
      <c r="XEV137"/>
      <c r="XEW137"/>
      <c r="XEX137"/>
      <c r="XEY137"/>
      <c r="XEZ137"/>
      <c r="XFA137"/>
      <c r="XFB137"/>
      <c r="XFC137"/>
      <c r="XFD137"/>
    </row>
    <row r="138" s="1" customFormat="1" spans="1:16384">
      <c r="A138" s="21"/>
      <c r="B138" s="21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XET138"/>
      <c r="XEU138"/>
      <c r="XEV138"/>
      <c r="XEW138"/>
      <c r="XEX138"/>
      <c r="XEY138"/>
      <c r="XEZ138"/>
      <c r="XFA138"/>
      <c r="XFB138"/>
      <c r="XFC138"/>
      <c r="XFD138"/>
    </row>
    <row r="139" s="1" customFormat="1" spans="1:16384">
      <c r="A139" s="21"/>
      <c r="B139" s="21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XET139"/>
      <c r="XEU139"/>
      <c r="XEV139"/>
      <c r="XEW139"/>
      <c r="XEX139"/>
      <c r="XEY139"/>
      <c r="XEZ139"/>
      <c r="XFA139"/>
      <c r="XFB139"/>
      <c r="XFC139"/>
      <c r="XFD139"/>
    </row>
    <row r="140" s="1" customFormat="1" spans="1:16384">
      <c r="A140" s="21"/>
      <c r="B140" s="21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XET140"/>
      <c r="XEU140"/>
      <c r="XEV140"/>
      <c r="XEW140"/>
      <c r="XEX140"/>
      <c r="XEY140"/>
      <c r="XEZ140"/>
      <c r="XFA140"/>
      <c r="XFB140"/>
      <c r="XFC140"/>
      <c r="XFD140"/>
    </row>
    <row r="141" s="1" customFormat="1" spans="1:16384">
      <c r="A141" s="21"/>
      <c r="B141" s="21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XET141"/>
      <c r="XEU141"/>
      <c r="XEV141"/>
      <c r="XEW141"/>
      <c r="XEX141"/>
      <c r="XEY141"/>
      <c r="XEZ141"/>
      <c r="XFA141"/>
      <c r="XFB141"/>
      <c r="XFC141"/>
      <c r="XFD141"/>
    </row>
    <row r="142" s="1" customFormat="1" spans="1:16384">
      <c r="A142" s="21"/>
      <c r="B142" s="21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XET142"/>
      <c r="XEU142"/>
      <c r="XEV142"/>
      <c r="XEW142"/>
      <c r="XEX142"/>
      <c r="XEY142"/>
      <c r="XEZ142"/>
      <c r="XFA142"/>
      <c r="XFB142"/>
      <c r="XFC142"/>
      <c r="XFD142"/>
    </row>
    <row r="143" s="1" customFormat="1" spans="1:16384">
      <c r="A143" s="21"/>
      <c r="B143" s="21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XET143"/>
      <c r="XEU143"/>
      <c r="XEV143"/>
      <c r="XEW143"/>
      <c r="XEX143"/>
      <c r="XEY143"/>
      <c r="XEZ143"/>
      <c r="XFA143"/>
      <c r="XFB143"/>
      <c r="XFC143"/>
      <c r="XFD143"/>
    </row>
  </sheetData>
  <mergeCells count="3">
    <mergeCell ref="A2:B2"/>
    <mergeCell ref="A3:A6"/>
    <mergeCell ref="B3:B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lqandyym</dc:creator>
  <cp:lastModifiedBy>′穿佐钉.!</cp:lastModifiedBy>
  <dcterms:created xsi:type="dcterms:W3CDTF">2021-04-06T17:15:00Z</dcterms:created>
  <dcterms:modified xsi:type="dcterms:W3CDTF">2021-12-07T03:37:03Z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A63A026115024DB48286F10EE9BA0DB4</vt:lpwstr>
  </property>
  <property fmtid="{D5CDD505-2E9C-101B-9397-08002B2CF9AE}" pid="3" name="KSOProductBuildVer">
    <vt:lpwstr>2052-11.8.2.8411</vt:lpwstr>
  </property>
</Properties>
</file>